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7995" windowHeight="615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Hoja1!$B$2:$K$21</definedName>
  </definedNames>
  <calcPr calcId="124519"/>
</workbook>
</file>

<file path=xl/calcChain.xml><?xml version="1.0" encoding="utf-8"?>
<calcChain xmlns="http://schemas.openxmlformats.org/spreadsheetml/2006/main">
  <c r="C8" i="1"/>
  <c r="D8"/>
  <c r="E8"/>
  <c r="F8"/>
  <c r="G8"/>
  <c r="H8"/>
  <c r="I8"/>
  <c r="J8"/>
  <c r="K8"/>
  <c r="C9"/>
  <c r="D9"/>
  <c r="E9"/>
  <c r="F9"/>
  <c r="G9"/>
  <c r="H9"/>
  <c r="I9"/>
  <c r="J9"/>
  <c r="K9"/>
  <c r="C10"/>
  <c r="D10"/>
  <c r="E10"/>
  <c r="F10"/>
  <c r="G10"/>
  <c r="H10"/>
  <c r="I10"/>
  <c r="J10"/>
  <c r="K10"/>
  <c r="C11"/>
  <c r="D11"/>
  <c r="E11"/>
  <c r="F11"/>
  <c r="G11"/>
  <c r="H11"/>
  <c r="I11"/>
  <c r="J11"/>
  <c r="K11"/>
  <c r="C12"/>
  <c r="D12"/>
  <c r="E12"/>
  <c r="F12"/>
  <c r="G12"/>
  <c r="H12"/>
  <c r="I12"/>
  <c r="J12"/>
  <c r="K12"/>
  <c r="C13"/>
  <c r="D13"/>
  <c r="E13"/>
  <c r="F13"/>
  <c r="G13"/>
  <c r="H13"/>
  <c r="I13"/>
  <c r="J13"/>
  <c r="K13"/>
  <c r="C14"/>
  <c r="D14"/>
  <c r="E14"/>
  <c r="F14"/>
  <c r="G14"/>
  <c r="H14"/>
  <c r="I14"/>
  <c r="J14"/>
  <c r="K14"/>
  <c r="C15"/>
  <c r="D15"/>
  <c r="E15"/>
  <c r="F15"/>
  <c r="G15"/>
  <c r="H15"/>
  <c r="I15"/>
  <c r="J15"/>
  <c r="K15"/>
  <c r="C16"/>
  <c r="D16"/>
  <c r="E16"/>
  <c r="F16"/>
  <c r="G16"/>
  <c r="H16"/>
  <c r="I16"/>
  <c r="J16"/>
  <c r="K16"/>
  <c r="C17"/>
  <c r="D17"/>
  <c r="E17"/>
  <c r="F17"/>
  <c r="G17"/>
  <c r="H17"/>
  <c r="I17"/>
  <c r="J17"/>
  <c r="K17"/>
</calcChain>
</file>

<file path=xl/sharedStrings.xml><?xml version="1.0" encoding="utf-8"?>
<sst xmlns="http://schemas.openxmlformats.org/spreadsheetml/2006/main" count="25" uniqueCount="25">
  <si>
    <t>p1</t>
  </si>
  <si>
    <t>Rv:</t>
  </si>
  <si>
    <t>Dist. pto. de caida (Mn.)</t>
  </si>
  <si>
    <t>Tabla del radarista</t>
  </si>
  <si>
    <t>Pata</t>
  </si>
  <si>
    <t>(dist. en millas)</t>
  </si>
  <si>
    <t>p3</t>
  </si>
  <si>
    <t>Distancias de caída</t>
  </si>
  <si>
    <t>p2</t>
  </si>
  <si>
    <t>p4</t>
  </si>
  <si>
    <t>p5</t>
  </si>
  <si>
    <t>p6</t>
  </si>
  <si>
    <t>p7</t>
  </si>
  <si>
    <t>p8</t>
  </si>
  <si>
    <t>p9</t>
  </si>
  <si>
    <t>Canal Darwin w-e</t>
  </si>
  <si>
    <t>046°</t>
  </si>
  <si>
    <t>063°</t>
  </si>
  <si>
    <t>092°</t>
  </si>
  <si>
    <t>112°</t>
  </si>
  <si>
    <t>137°</t>
  </si>
  <si>
    <t>105°</t>
  </si>
  <si>
    <t>130°</t>
  </si>
  <si>
    <t>094°</t>
  </si>
  <si>
    <t>058°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</si>
</sst>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4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Border="1"/>
    <xf numFmtId="0" fontId="3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2"/>
  <sheetViews>
    <sheetView tabSelected="1" topLeftCell="B1" workbookViewId="0">
      <selection activeCell="M9" sqref="M9"/>
    </sheetView>
  </sheetViews>
  <sheetFormatPr baseColWidth="10" defaultColWidth="6.28515625" defaultRowHeight="12.75"/>
  <cols>
    <col min="1" max="1" width="2.42578125" customWidth="1"/>
    <col min="2" max="2" width="18.5703125" customWidth="1"/>
    <col min="3" max="3" width="12.85546875" customWidth="1"/>
    <col min="4" max="4" width="12.140625" customWidth="1"/>
    <col min="5" max="6" width="11.5703125" customWidth="1"/>
    <col min="7" max="7" width="13.28515625" customWidth="1"/>
    <col min="8" max="8" width="11.140625" customWidth="1"/>
    <col min="9" max="9" width="11.42578125" customWidth="1"/>
    <col min="10" max="10" width="12.7109375" customWidth="1"/>
    <col min="11" max="12" width="12.28515625" customWidth="1"/>
  </cols>
  <sheetData>
    <row r="2" spans="2:12" ht="33.75" customHeight="1">
      <c r="B2" s="7" t="s">
        <v>3</v>
      </c>
      <c r="C2" s="1"/>
      <c r="D2" s="1"/>
      <c r="E2" s="8"/>
      <c r="F2" s="8"/>
      <c r="G2" s="8"/>
      <c r="H2" s="1"/>
      <c r="I2" s="1"/>
      <c r="J2" s="1"/>
      <c r="K2" s="1"/>
    </row>
    <row r="3" spans="2:12" ht="15" customHeight="1">
      <c r="B3" s="9" t="s">
        <v>15</v>
      </c>
      <c r="E3" s="10" t="s">
        <v>5</v>
      </c>
      <c r="F3" s="1"/>
      <c r="G3" s="1"/>
      <c r="H3" s="1"/>
      <c r="I3" s="1"/>
      <c r="J3" s="1"/>
      <c r="K3" s="1"/>
    </row>
    <row r="4" spans="2:12" ht="15" customHeight="1" thickBot="1">
      <c r="B4" s="9" t="s">
        <v>7</v>
      </c>
      <c r="C4" s="10"/>
      <c r="D4" s="10"/>
      <c r="E4" s="1"/>
      <c r="F4" s="1"/>
      <c r="G4" s="1"/>
      <c r="H4" s="1"/>
      <c r="I4" s="1"/>
      <c r="J4" s="1"/>
      <c r="K4" s="1"/>
    </row>
    <row r="5" spans="2:12" ht="13.5" thickBot="1">
      <c r="B5" s="18" t="s">
        <v>4</v>
      </c>
      <c r="C5" s="3" t="s">
        <v>0</v>
      </c>
      <c r="D5" s="3" t="s">
        <v>8</v>
      </c>
      <c r="E5" s="4" t="s">
        <v>6</v>
      </c>
      <c r="F5" s="4" t="s">
        <v>9</v>
      </c>
      <c r="G5" s="4" t="s">
        <v>10</v>
      </c>
      <c r="H5" s="4" t="s">
        <v>11</v>
      </c>
      <c r="I5" s="14" t="s">
        <v>12</v>
      </c>
      <c r="J5" s="14" t="s">
        <v>13</v>
      </c>
      <c r="K5" s="14" t="s">
        <v>14</v>
      </c>
      <c r="L5" s="14"/>
    </row>
    <row r="6" spans="2:12" ht="13.5" thickBot="1">
      <c r="B6" s="15" t="s">
        <v>1</v>
      </c>
      <c r="C6" s="16" t="s">
        <v>16</v>
      </c>
      <c r="D6" s="16" t="s">
        <v>17</v>
      </c>
      <c r="E6" s="17" t="s">
        <v>18</v>
      </c>
      <c r="F6" s="17" t="s">
        <v>19</v>
      </c>
      <c r="G6" s="17" t="s">
        <v>20</v>
      </c>
      <c r="H6" s="17" t="s">
        <v>21</v>
      </c>
      <c r="I6" s="19" t="s">
        <v>22</v>
      </c>
      <c r="J6" s="19" t="s">
        <v>23</v>
      </c>
      <c r="K6" s="19" t="s">
        <v>24</v>
      </c>
      <c r="L6" s="19"/>
    </row>
    <row r="7" spans="2:12" ht="15.75">
      <c r="B7" s="2" t="s">
        <v>2</v>
      </c>
      <c r="C7" s="20">
        <v>0.94</v>
      </c>
      <c r="D7" s="20">
        <v>1.32</v>
      </c>
      <c r="E7" s="21">
        <v>1.25</v>
      </c>
      <c r="F7" s="21">
        <v>1.04</v>
      </c>
      <c r="G7" s="21">
        <v>0.72</v>
      </c>
      <c r="H7" s="21">
        <v>0.85</v>
      </c>
      <c r="I7" s="22">
        <v>0.65</v>
      </c>
      <c r="J7" s="22">
        <v>1.48</v>
      </c>
      <c r="K7" s="22">
        <v>1.01</v>
      </c>
      <c r="L7" s="22"/>
    </row>
    <row r="8" spans="2:12">
      <c r="B8" s="11">
        <v>2000</v>
      </c>
      <c r="C8" s="31">
        <f t="shared" ref="C8:D17" si="0">C$7+($B8/$B$8)</f>
        <v>1.94</v>
      </c>
      <c r="D8" s="31">
        <f t="shared" si="0"/>
        <v>2.3200000000000003</v>
      </c>
      <c r="E8" s="31">
        <f t="shared" ref="E8:K17" si="1">E$7+($B8/$B$8)</f>
        <v>2.25</v>
      </c>
      <c r="F8" s="31">
        <f t="shared" si="1"/>
        <v>2.04</v>
      </c>
      <c r="G8" s="31">
        <f t="shared" si="1"/>
        <v>1.72</v>
      </c>
      <c r="H8" s="31">
        <f t="shared" si="1"/>
        <v>1.85</v>
      </c>
      <c r="I8" s="33">
        <f t="shared" si="1"/>
        <v>1.65</v>
      </c>
      <c r="J8" s="33">
        <f t="shared" si="1"/>
        <v>2.48</v>
      </c>
      <c r="K8" s="26">
        <f t="shared" si="1"/>
        <v>2.0099999999999998</v>
      </c>
      <c r="L8" s="26"/>
    </row>
    <row r="9" spans="2:12">
      <c r="B9" s="11">
        <v>1500</v>
      </c>
      <c r="C9" s="25">
        <f t="shared" si="0"/>
        <v>1.69</v>
      </c>
      <c r="D9" s="31">
        <f t="shared" si="0"/>
        <v>2.0700000000000003</v>
      </c>
      <c r="E9" s="31">
        <f t="shared" si="1"/>
        <v>2</v>
      </c>
      <c r="F9" s="31">
        <f t="shared" si="1"/>
        <v>1.79</v>
      </c>
      <c r="G9" s="25">
        <f t="shared" si="1"/>
        <v>1.47</v>
      </c>
      <c r="H9" s="31">
        <f t="shared" si="1"/>
        <v>1.6</v>
      </c>
      <c r="I9" s="33">
        <f t="shared" si="1"/>
        <v>1.4</v>
      </c>
      <c r="J9" s="26">
        <f t="shared" si="1"/>
        <v>2.23</v>
      </c>
      <c r="K9" s="26">
        <f t="shared" si="1"/>
        <v>1.76</v>
      </c>
      <c r="L9" s="26"/>
    </row>
    <row r="10" spans="2:12">
      <c r="B10" s="11">
        <v>1000</v>
      </c>
      <c r="C10" s="25">
        <f t="shared" si="0"/>
        <v>1.44</v>
      </c>
      <c r="D10" s="25">
        <f t="shared" si="0"/>
        <v>1.82</v>
      </c>
      <c r="E10" s="31">
        <f t="shared" si="1"/>
        <v>1.75</v>
      </c>
      <c r="F10" s="31">
        <f t="shared" si="1"/>
        <v>1.54</v>
      </c>
      <c r="G10" s="25">
        <f t="shared" si="1"/>
        <v>1.22</v>
      </c>
      <c r="H10" s="25">
        <f t="shared" si="1"/>
        <v>1.35</v>
      </c>
      <c r="I10" s="33">
        <f t="shared" si="1"/>
        <v>1.1499999999999999</v>
      </c>
      <c r="J10" s="26">
        <f t="shared" si="1"/>
        <v>1.98</v>
      </c>
      <c r="K10" s="26">
        <f t="shared" si="1"/>
        <v>1.51</v>
      </c>
      <c r="L10" s="26"/>
    </row>
    <row r="11" spans="2:12">
      <c r="B11" s="5">
        <v>800</v>
      </c>
      <c r="C11" s="27">
        <f t="shared" si="0"/>
        <v>1.3399999999999999</v>
      </c>
      <c r="D11" s="27">
        <f t="shared" si="0"/>
        <v>1.7200000000000002</v>
      </c>
      <c r="E11" s="32">
        <f t="shared" si="1"/>
        <v>1.65</v>
      </c>
      <c r="F11" s="27">
        <f t="shared" si="1"/>
        <v>1.44</v>
      </c>
      <c r="G11" s="27">
        <f t="shared" si="1"/>
        <v>1.1200000000000001</v>
      </c>
      <c r="H11" s="27">
        <f t="shared" si="1"/>
        <v>1.25</v>
      </c>
      <c r="I11" s="34">
        <f t="shared" si="1"/>
        <v>1.05</v>
      </c>
      <c r="J11" s="28">
        <f t="shared" si="1"/>
        <v>1.88</v>
      </c>
      <c r="K11" s="28">
        <f t="shared" si="1"/>
        <v>1.4100000000000001</v>
      </c>
      <c r="L11" s="28"/>
    </row>
    <row r="12" spans="2:12">
      <c r="B12" s="5">
        <v>600</v>
      </c>
      <c r="C12" s="27">
        <f t="shared" si="0"/>
        <v>1.24</v>
      </c>
      <c r="D12" s="27">
        <f t="shared" si="0"/>
        <v>1.62</v>
      </c>
      <c r="E12" s="27">
        <f t="shared" si="1"/>
        <v>1.55</v>
      </c>
      <c r="F12" s="27">
        <f t="shared" si="1"/>
        <v>1.34</v>
      </c>
      <c r="G12" s="27">
        <f t="shared" si="1"/>
        <v>1.02</v>
      </c>
      <c r="H12" s="27">
        <f t="shared" si="1"/>
        <v>1.1499999999999999</v>
      </c>
      <c r="I12" s="28">
        <f t="shared" si="1"/>
        <v>0.95</v>
      </c>
      <c r="J12" s="28">
        <f t="shared" si="1"/>
        <v>1.78</v>
      </c>
      <c r="K12" s="28">
        <f t="shared" si="1"/>
        <v>1.31</v>
      </c>
      <c r="L12" s="28"/>
    </row>
    <row r="13" spans="2:12">
      <c r="B13" s="11">
        <v>400</v>
      </c>
      <c r="C13" s="25">
        <f t="shared" si="0"/>
        <v>1.1399999999999999</v>
      </c>
      <c r="D13" s="25">
        <f t="shared" si="0"/>
        <v>1.52</v>
      </c>
      <c r="E13" s="25">
        <f t="shared" si="1"/>
        <v>1.45</v>
      </c>
      <c r="F13" s="25">
        <f t="shared" si="1"/>
        <v>1.24</v>
      </c>
      <c r="G13" s="25">
        <f t="shared" si="1"/>
        <v>0.91999999999999993</v>
      </c>
      <c r="H13" s="25">
        <f t="shared" si="1"/>
        <v>1.05</v>
      </c>
      <c r="I13" s="26">
        <f t="shared" si="1"/>
        <v>0.85000000000000009</v>
      </c>
      <c r="J13" s="26">
        <f t="shared" si="1"/>
        <v>1.68</v>
      </c>
      <c r="K13" s="26">
        <f t="shared" si="1"/>
        <v>1.21</v>
      </c>
      <c r="L13" s="26"/>
    </row>
    <row r="14" spans="2:12">
      <c r="B14" s="11">
        <v>300</v>
      </c>
      <c r="C14" s="25">
        <f t="shared" si="0"/>
        <v>1.0899999999999999</v>
      </c>
      <c r="D14" s="25">
        <f t="shared" si="0"/>
        <v>1.47</v>
      </c>
      <c r="E14" s="25">
        <f t="shared" si="1"/>
        <v>1.4</v>
      </c>
      <c r="F14" s="25">
        <f t="shared" si="1"/>
        <v>1.19</v>
      </c>
      <c r="G14" s="25">
        <f t="shared" si="1"/>
        <v>0.87</v>
      </c>
      <c r="H14" s="25">
        <f t="shared" si="1"/>
        <v>1</v>
      </c>
      <c r="I14" s="26">
        <f t="shared" si="1"/>
        <v>0.8</v>
      </c>
      <c r="J14" s="26">
        <f t="shared" si="1"/>
        <v>1.63</v>
      </c>
      <c r="K14" s="26">
        <f t="shared" si="1"/>
        <v>1.1599999999999999</v>
      </c>
      <c r="L14" s="26"/>
    </row>
    <row r="15" spans="2:12">
      <c r="B15" s="11">
        <v>200</v>
      </c>
      <c r="C15" s="25">
        <f t="shared" si="0"/>
        <v>1.04</v>
      </c>
      <c r="D15" s="25">
        <f t="shared" si="0"/>
        <v>1.4200000000000002</v>
      </c>
      <c r="E15" s="25">
        <f t="shared" si="1"/>
        <v>1.35</v>
      </c>
      <c r="F15" s="25">
        <f t="shared" si="1"/>
        <v>1.1400000000000001</v>
      </c>
      <c r="G15" s="25">
        <f t="shared" si="1"/>
        <v>0.82</v>
      </c>
      <c r="H15" s="25">
        <f t="shared" si="1"/>
        <v>0.95</v>
      </c>
      <c r="I15" s="26">
        <f t="shared" si="1"/>
        <v>0.75</v>
      </c>
      <c r="J15" s="26">
        <f t="shared" si="1"/>
        <v>1.58</v>
      </c>
      <c r="K15" s="26">
        <f t="shared" si="1"/>
        <v>1.1100000000000001</v>
      </c>
      <c r="L15" s="26"/>
    </row>
    <row r="16" spans="2:12">
      <c r="B16" s="5">
        <v>100</v>
      </c>
      <c r="C16" s="27">
        <f t="shared" si="0"/>
        <v>0.99</v>
      </c>
      <c r="D16" s="27">
        <f t="shared" si="0"/>
        <v>1.37</v>
      </c>
      <c r="E16" s="27">
        <f t="shared" si="1"/>
        <v>1.3</v>
      </c>
      <c r="F16" s="27">
        <f t="shared" si="1"/>
        <v>1.0900000000000001</v>
      </c>
      <c r="G16" s="27">
        <f t="shared" si="1"/>
        <v>0.77</v>
      </c>
      <c r="H16" s="27">
        <f t="shared" si="1"/>
        <v>0.9</v>
      </c>
      <c r="I16" s="28">
        <f t="shared" si="1"/>
        <v>0.70000000000000007</v>
      </c>
      <c r="J16" s="28">
        <f t="shared" si="1"/>
        <v>1.53</v>
      </c>
      <c r="K16" s="28">
        <f t="shared" si="1"/>
        <v>1.06</v>
      </c>
      <c r="L16" s="28"/>
    </row>
    <row r="17" spans="2:12" ht="13.5" thickBot="1">
      <c r="B17" s="6">
        <v>50</v>
      </c>
      <c r="C17" s="29">
        <f t="shared" si="0"/>
        <v>0.96499999999999997</v>
      </c>
      <c r="D17" s="29">
        <f t="shared" si="0"/>
        <v>1.345</v>
      </c>
      <c r="E17" s="29">
        <f t="shared" si="1"/>
        <v>1.2749999999999999</v>
      </c>
      <c r="F17" s="29">
        <f t="shared" si="1"/>
        <v>1.0649999999999999</v>
      </c>
      <c r="G17" s="29">
        <f t="shared" si="1"/>
        <v>0.745</v>
      </c>
      <c r="H17" s="29">
        <f t="shared" si="1"/>
        <v>0.875</v>
      </c>
      <c r="I17" s="30">
        <f t="shared" si="1"/>
        <v>0.67500000000000004</v>
      </c>
      <c r="J17" s="30">
        <f t="shared" si="1"/>
        <v>1.5049999999999999</v>
      </c>
      <c r="K17" s="30">
        <f t="shared" si="1"/>
        <v>1.0349999999999999</v>
      </c>
      <c r="L17" s="30"/>
    </row>
    <row r="18" spans="2:12" s="12" customFormat="1">
      <c r="C18" s="23"/>
      <c r="D18" s="23"/>
      <c r="E18" s="23"/>
      <c r="F18" s="23"/>
      <c r="G18" s="24"/>
      <c r="H18" s="23"/>
      <c r="I18" s="23"/>
      <c r="J18" s="24"/>
      <c r="K18" s="23"/>
      <c r="L18" s="23"/>
    </row>
    <row r="21" spans="2:12" ht="15">
      <c r="B21" s="9"/>
      <c r="E21" s="1"/>
      <c r="F21" s="1"/>
      <c r="G21" s="1"/>
    </row>
    <row r="22" spans="2:12">
      <c r="G22" s="13"/>
    </row>
  </sheetData>
  <phoneticPr fontId="1" type="noConversion"/>
  <pageMargins left="0.52" right="0.5" top="0.77" bottom="1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105918003</cp:lastModifiedBy>
  <cp:lastPrinted>2015-03-16T13:18:56Z</cp:lastPrinted>
  <dcterms:created xsi:type="dcterms:W3CDTF">2006-11-06T02:44:22Z</dcterms:created>
  <dcterms:modified xsi:type="dcterms:W3CDTF">2016-05-10T22:14:26Z</dcterms:modified>
</cp:coreProperties>
</file>